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N8" i="4" l="1"/>
  <c r="M8" i="4"/>
  <c r="L8" i="4"/>
  <c r="K8" i="4"/>
  <c r="J8" i="4"/>
  <c r="I8" i="4"/>
  <c r="H8" i="4"/>
  <c r="G8" i="4"/>
  <c r="F8" i="4"/>
  <c r="E8" i="4"/>
  <c r="D8" i="4"/>
  <c r="D11" i="4" l="1"/>
  <c r="C8" i="4"/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M23" i="4"/>
  <c r="M17" i="4"/>
  <c r="M12" i="4"/>
  <c r="M11" i="4" l="1"/>
  <c r="N10" i="4"/>
  <c r="L12" i="4"/>
  <c r="L11" i="4" s="1"/>
  <c r="K12" i="4"/>
  <c r="L23" i="4"/>
  <c r="L17" i="4"/>
  <c r="K17" i="4" l="1"/>
  <c r="K11" i="4" s="1"/>
  <c r="L10" i="4" l="1"/>
  <c r="K23" i="4"/>
  <c r="K10" i="4" l="1"/>
  <c r="J23" i="4" l="1"/>
  <c r="I23" i="4" l="1"/>
  <c r="J10" i="4" l="1"/>
  <c r="I17" i="4"/>
  <c r="I11" i="4" s="1"/>
  <c r="H23" i="4" l="1"/>
  <c r="H17" i="4"/>
  <c r="H11" i="4" l="1"/>
  <c r="I10" i="4"/>
  <c r="G23" i="4"/>
  <c r="G17" i="4"/>
  <c r="G12" i="4"/>
  <c r="G11" i="4" s="1"/>
  <c r="F23" i="4" l="1"/>
  <c r="F17" i="4"/>
  <c r="F11" i="4" s="1"/>
  <c r="E17" i="4" l="1"/>
  <c r="E11" i="4" s="1"/>
  <c r="E23" i="4"/>
  <c r="D23" i="4"/>
  <c r="D12" i="4" l="1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10" i="4" l="1"/>
  <c r="O8" i="4" l="1"/>
  <c r="D10" i="4" l="1"/>
  <c r="O9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<sst xmlns="http://schemas.openxmlformats.org/spreadsheetml/2006/main" count="95" uniqueCount="42">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</sst>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 t="shared" ref="E8:N8" si="0">E9+E12+E17+E23+E25+E22</f>
        <v>16.918376999999996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11">
        <f>SUM(C8:N8)</f>
        <v>54.179503999999994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>
        <v>2.6902409999999999</v>
      </c>
      <c r="F9" s="13"/>
      <c r="G9" s="35"/>
      <c r="H9" s="33"/>
      <c r="I9" s="13"/>
      <c r="J9" s="33"/>
      <c r="K9" s="13"/>
      <c r="L9" s="13"/>
      <c r="M9" s="33"/>
      <c r="N9" s="13"/>
      <c r="O9" s="11">
        <f>SUM(C9:N9)</f>
        <v>10.407878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1">D9/D8*100</f>
        <v>17.283684535931567</v>
      </c>
      <c r="E10" s="27">
        <f t="shared" ref="E10:G10" si="2">E9/E8*100</f>
        <v>15.901294787319141</v>
      </c>
      <c r="F10" s="14" t="e">
        <f>F9/F8*100</f>
        <v>#DIV/0!</v>
      </c>
      <c r="G10" s="11" t="e">
        <f t="shared" si="2"/>
        <v>#DIV/0!</v>
      </c>
      <c r="H10" s="14" t="e">
        <f t="shared" ref="H10:N10" si="3">H9/H8*100</f>
        <v>#DIV/0!</v>
      </c>
      <c r="I10" s="14" t="e">
        <f t="shared" si="3"/>
        <v>#DIV/0!</v>
      </c>
      <c r="J10" s="14" t="e">
        <f t="shared" si="3"/>
        <v>#DIV/0!</v>
      </c>
      <c r="K10" s="14" t="e">
        <f t="shared" si="3"/>
        <v>#DIV/0!</v>
      </c>
      <c r="L10" s="14" t="e">
        <f t="shared" si="3"/>
        <v>#DIV/0!</v>
      </c>
      <c r="M10" s="14" t="e">
        <f t="shared" si="3"/>
        <v>#DIV/0!</v>
      </c>
      <c r="N10" s="14" t="e">
        <f t="shared" si="3"/>
        <v>#DIV/0!</v>
      </c>
      <c r="O10" s="14">
        <f t="shared" ref="O10" si="4">O9/O8*100</f>
        <v>19.209991291171661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14.144075999999998</v>
      </c>
      <c r="F11" s="11">
        <f t="shared" ref="F11:N11" si="5">F12+F17</f>
        <v>0</v>
      </c>
      <c r="G11" s="34">
        <f t="shared" si="5"/>
        <v>0</v>
      </c>
      <c r="H11" s="27">
        <f t="shared" si="5"/>
        <v>0</v>
      </c>
      <c r="I11" s="27">
        <f t="shared" si="5"/>
        <v>0</v>
      </c>
      <c r="J11" s="11">
        <f t="shared" si="5"/>
        <v>0</v>
      </c>
      <c r="K11" s="27">
        <f t="shared" si="5"/>
        <v>0</v>
      </c>
      <c r="L11" s="11">
        <f t="shared" si="5"/>
        <v>0</v>
      </c>
      <c r="M11" s="27">
        <f t="shared" si="5"/>
        <v>0</v>
      </c>
      <c r="N11" s="27">
        <f t="shared" si="5"/>
        <v>0</v>
      </c>
      <c r="O11" s="11">
        <f>SUM(C11:N11)</f>
        <v>43.486097999999998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6">C13+C14+C15+C16</f>
        <v>7.7068880000000011</v>
      </c>
      <c r="D12" s="11">
        <f t="shared" si="6"/>
        <v>6.6469389999999997</v>
      </c>
      <c r="E12" s="11">
        <f>E13+E14+E15+E16</f>
        <v>6.7157869999999997</v>
      </c>
      <c r="F12" s="11">
        <f>F13+F14+F15+F16</f>
        <v>0</v>
      </c>
      <c r="G12" s="11">
        <f t="shared" ref="G12" si="7">G13+G14+G15+G16</f>
        <v>0</v>
      </c>
      <c r="H12" s="27">
        <f>H13+H14+H15+H16</f>
        <v>0</v>
      </c>
      <c r="I12" s="11">
        <f>I13+I14+I15+I16</f>
        <v>0</v>
      </c>
      <c r="J12" s="27">
        <f t="shared" ref="J12:M12" si="8">J13+J14+J15+J16</f>
        <v>0</v>
      </c>
      <c r="K12" s="27">
        <f t="shared" si="8"/>
        <v>0</v>
      </c>
      <c r="L12" s="27">
        <f t="shared" si="8"/>
        <v>0</v>
      </c>
      <c r="M12" s="27">
        <f t="shared" si="8"/>
        <v>0</v>
      </c>
      <c r="N12" s="30">
        <f>N13+N14+N15+N16</f>
        <v>0</v>
      </c>
      <c r="O12" s="29">
        <f>SUM(C12:N12)</f>
        <v>21.069614000000001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>
        <v>5.1368049999999998</v>
      </c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16.018754000000001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>
        <v>0.19237199999999999</v>
      </c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4" si="9">SUM(C14:N14)</f>
        <v>0.56366300000000003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9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>
        <v>1.3866099999999999</v>
      </c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9"/>
        <v>4.4871970000000001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0">C18+C19+C20+C21</f>
        <v>7.2102889999999995</v>
      </c>
      <c r="D17" s="11">
        <f t="shared" si="10"/>
        <v>7.7779059999999998</v>
      </c>
      <c r="E17" s="11">
        <f t="shared" si="10"/>
        <v>7.4282889999999995</v>
      </c>
      <c r="F17" s="11">
        <f t="shared" si="10"/>
        <v>0</v>
      </c>
      <c r="G17" s="11">
        <f t="shared" si="10"/>
        <v>0</v>
      </c>
      <c r="H17" s="27">
        <f t="shared" ref="H17" si="11">H18+H19+H20+H21</f>
        <v>0</v>
      </c>
      <c r="I17" s="11">
        <f t="shared" ref="I17:N17" si="12">I18+I19+I20+I21</f>
        <v>0</v>
      </c>
      <c r="J17" s="27">
        <f>J18+J19+J20+J21</f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11">
        <f t="shared" si="12"/>
        <v>0</v>
      </c>
      <c r="O17" s="11">
        <f t="shared" si="9"/>
        <v>22.416483999999997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9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9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>
        <v>4.7892419999999998</v>
      </c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9"/>
        <v>14.000788999999999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>
        <v>2.6390470000000001</v>
      </c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9"/>
        <v>8.4156949999999995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>
        <v>4.1945000000000003E-2</v>
      </c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9"/>
        <v>0.153529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3">C24</f>
        <v>0</v>
      </c>
      <c r="D23" s="11">
        <f t="shared" ref="D23:L23" si="14">D24</f>
        <v>0</v>
      </c>
      <c r="E23" s="11">
        <f t="shared" si="14"/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9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>
        <v>4.2115E-2</v>
      </c>
      <c r="F25" s="13"/>
      <c r="G25" s="13"/>
      <c r="H25" s="13"/>
      <c r="I25" s="13"/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5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6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7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8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19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0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0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0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1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0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0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0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0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0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2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0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0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0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0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0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2023-04-18T05:18:42Z</dcterms:modified>
</cp:coreProperties>
</file>